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Дотация-сбалансир." sheetId="1" r:id="rId1"/>
  </sheets>
  <definedNames>
    <definedName name="_xlnm.Print_Area" localSheetId="0">'Дотация-сбалансир.'!$A$1:$K$17</definedName>
  </definedNames>
  <calcPr fullCalcOnLoad="1"/>
</workbook>
</file>

<file path=xl/sharedStrings.xml><?xml version="1.0" encoding="utf-8"?>
<sst xmlns="http://schemas.openxmlformats.org/spreadsheetml/2006/main" count="23" uniqueCount="15">
  <si>
    <t>ВСЕГО:</t>
  </si>
  <si>
    <t>Наименование поселений</t>
  </si>
  <si>
    <t>Городское поселение "Емва"</t>
  </si>
  <si>
    <t>Сумма, тыс.рублей</t>
  </si>
  <si>
    <t xml:space="preserve"> Распределение межбюджетных трансфертов</t>
  </si>
  <si>
    <t xml:space="preserve">к проекту решения Совета </t>
  </si>
  <si>
    <t xml:space="preserve">к решению Совета </t>
  </si>
  <si>
    <t>муниципального района "Княжпогостский"</t>
  </si>
  <si>
    <t>За счет средств бюджета МР "Княжпогостский"</t>
  </si>
  <si>
    <t>За счет средств республинского бюджета</t>
  </si>
  <si>
    <t>Уточнения</t>
  </si>
  <si>
    <t>бюджетам поселений на капитальный ремонт и ремонт дворовых территорий многоквартирных домов, проездов к дворовым территориям</t>
  </si>
  <si>
    <t>Приложение № 9</t>
  </si>
  <si>
    <t>Таблица 17</t>
  </si>
  <si>
    <t>от 17 июня 2013г. № 187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</si>
</sst>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12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4" fontId="9" fillId="0" borderId="0" xfId="25" applyFont="1" applyFill="1" applyBorder="1" applyAlignment="1">
      <alignment wrapText="1"/>
      <protection/>
    </xf>
    <xf numFmtId="164" fontId="7" fillId="0" borderId="1" xfId="25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64" fontId="7" fillId="0" borderId="2" xfId="25" applyFont="1" applyFill="1" applyBorder="1" applyAlignment="1">
      <alignment horizontal="left" wrapText="1"/>
      <protection/>
    </xf>
    <xf numFmtId="169" fontId="7" fillId="0" borderId="2" xfId="0" applyNumberFormat="1" applyFont="1" applyBorder="1" applyAlignment="1">
      <alignment/>
    </xf>
    <xf numFmtId="164" fontId="8" fillId="0" borderId="0" xfId="25" applyFont="1" applyBorder="1" applyAlignment="1">
      <alignment wrapText="1"/>
      <protection/>
    </xf>
    <xf numFmtId="169" fontId="0" fillId="0" borderId="0" xfId="0" applyNumberFormat="1" applyAlignment="1">
      <alignment/>
    </xf>
    <xf numFmtId="169" fontId="8" fillId="0" borderId="3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wrapText="1"/>
    </xf>
    <xf numFmtId="169" fontId="10" fillId="0" borderId="0" xfId="0" applyNumberFormat="1" applyFont="1" applyAlignment="1">
      <alignment/>
    </xf>
    <xf numFmtId="164" fontId="7" fillId="0" borderId="0" xfId="2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7" fillId="0" borderId="0" xfId="25" applyNumberFormat="1" applyFont="1" applyFill="1" applyBorder="1" applyAlignment="1">
      <alignment horizontal="center" wrapText="1" shrinkToFit="1"/>
      <protection/>
    </xf>
    <xf numFmtId="0" fontId="0" fillId="0" borderId="3" xfId="0" applyBorder="1" applyAlignment="1">
      <alignment horizontal="center"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Обычный_Лист1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view="pageBreakPreview" zoomScaleSheetLayoutView="100" workbookViewId="0" topLeftCell="A1">
      <selection activeCell="K13" sqref="K13"/>
    </sheetView>
  </sheetViews>
  <sheetFormatPr defaultColWidth="9.00390625" defaultRowHeight="12.75"/>
  <cols>
    <col min="1" max="1" width="2.375" style="0" customWidth="1"/>
    <col min="2" max="2" width="57.00390625" style="4" customWidth="1"/>
    <col min="3" max="3" width="12.375" style="0" hidden="1" customWidth="1"/>
    <col min="4" max="4" width="12.25390625" style="0" hidden="1" customWidth="1"/>
    <col min="5" max="5" width="12.625" style="0" hidden="1" customWidth="1"/>
    <col min="6" max="7" width="9.125" style="0" hidden="1" customWidth="1"/>
    <col min="8" max="8" width="10.25390625" style="0" hidden="1" customWidth="1"/>
    <col min="9" max="9" width="11.125" style="0" customWidth="1"/>
    <col min="10" max="10" width="12.875" style="0" customWidth="1"/>
    <col min="11" max="11" width="15.375" style="0" customWidth="1"/>
  </cols>
  <sheetData>
    <row r="1" spans="4:11" ht="15.75">
      <c r="D1" s="4"/>
      <c r="F1" s="10"/>
      <c r="G1" s="10"/>
      <c r="H1" s="10"/>
      <c r="I1" s="10"/>
      <c r="K1" s="12" t="s">
        <v>12</v>
      </c>
    </row>
    <row r="2" spans="4:11" ht="15.75" hidden="1">
      <c r="D2" s="4"/>
      <c r="F2" s="10"/>
      <c r="G2" s="10"/>
      <c r="H2" s="10"/>
      <c r="I2" s="10"/>
      <c r="K2" s="12" t="s">
        <v>5</v>
      </c>
    </row>
    <row r="3" spans="4:11" ht="15.75">
      <c r="D3" s="4"/>
      <c r="F3" s="10"/>
      <c r="G3" s="10"/>
      <c r="H3" s="10"/>
      <c r="I3" s="10"/>
      <c r="K3" s="12" t="s">
        <v>6</v>
      </c>
    </row>
    <row r="4" spans="4:11" ht="15.75">
      <c r="D4" s="4"/>
      <c r="F4" s="10"/>
      <c r="G4" s="10"/>
      <c r="H4" s="10"/>
      <c r="I4" s="10"/>
      <c r="K4" s="12" t="s">
        <v>7</v>
      </c>
    </row>
    <row r="5" spans="4:11" ht="15.75" customHeight="1">
      <c r="D5" s="4"/>
      <c r="F5" s="11"/>
      <c r="G5" s="11"/>
      <c r="H5" s="11"/>
      <c r="I5" s="11"/>
      <c r="K5" s="13" t="s">
        <v>14</v>
      </c>
    </row>
    <row r="6" spans="4:11" ht="15.75" customHeight="1">
      <c r="D6" s="4"/>
      <c r="F6" s="11"/>
      <c r="G6" s="11"/>
      <c r="H6" s="11"/>
      <c r="I6" s="11"/>
      <c r="K6" s="13"/>
    </row>
    <row r="7" spans="4:11" ht="15.75" customHeight="1">
      <c r="D7" s="1"/>
      <c r="K7" s="12" t="s">
        <v>13</v>
      </c>
    </row>
    <row r="8" spans="4:11" ht="15.75" customHeight="1">
      <c r="D8" s="4"/>
      <c r="K8" s="1"/>
    </row>
    <row r="9" ht="15.75">
      <c r="B9" s="1"/>
    </row>
    <row r="10" spans="2:3" ht="13.5">
      <c r="B10" s="16" t="s">
        <v>4</v>
      </c>
      <c r="C10" s="17"/>
    </row>
    <row r="11" spans="2:3" ht="47.25" customHeight="1">
      <c r="B11" s="18" t="s">
        <v>11</v>
      </c>
      <c r="C11" s="17"/>
    </row>
    <row r="12" ht="15.75">
      <c r="B12" s="2"/>
    </row>
    <row r="13" spans="2:9" ht="15.75" customHeight="1">
      <c r="B13" s="9"/>
      <c r="C13" s="19" t="s">
        <v>3</v>
      </c>
      <c r="D13" s="19"/>
      <c r="E13" s="19"/>
      <c r="F13" t="s">
        <v>10</v>
      </c>
      <c r="I13" t="s">
        <v>3</v>
      </c>
    </row>
    <row r="14" spans="2:11" ht="68.25">
      <c r="B14" s="3" t="s">
        <v>1</v>
      </c>
      <c r="C14" s="3" t="s">
        <v>3</v>
      </c>
      <c r="D14" s="14" t="s">
        <v>8</v>
      </c>
      <c r="E14" s="14" t="s">
        <v>9</v>
      </c>
      <c r="F14" s="3" t="s">
        <v>3</v>
      </c>
      <c r="G14" s="14" t="s">
        <v>8</v>
      </c>
      <c r="H14" s="14" t="s">
        <v>9</v>
      </c>
      <c r="I14" s="3" t="s">
        <v>3</v>
      </c>
      <c r="J14" s="14" t="s">
        <v>8</v>
      </c>
      <c r="K14" s="14" t="s">
        <v>9</v>
      </c>
    </row>
    <row r="15" spans="2:11" ht="15.75">
      <c r="B15" s="5" t="s">
        <v>0</v>
      </c>
      <c r="C15" s="6">
        <f aca="true" t="shared" si="0" ref="C15:H15">SUM(C17:C17)</f>
        <v>0</v>
      </c>
      <c r="D15" s="6">
        <f t="shared" si="0"/>
        <v>0</v>
      </c>
      <c r="E15" s="6">
        <f t="shared" si="0"/>
        <v>0</v>
      </c>
      <c r="F15" s="6">
        <f t="shared" si="0"/>
        <v>8781.6</v>
      </c>
      <c r="G15" s="6">
        <f t="shared" si="0"/>
        <v>87.2</v>
      </c>
      <c r="H15" s="6">
        <f t="shared" si="0"/>
        <v>8694.4</v>
      </c>
      <c r="I15" s="15">
        <f>J15+K15</f>
        <v>8422</v>
      </c>
      <c r="J15" s="15">
        <f>J17</f>
        <v>0</v>
      </c>
      <c r="K15" s="15">
        <f>K17</f>
        <v>8422</v>
      </c>
    </row>
    <row r="16" ht="8.25" customHeight="1">
      <c r="B16" s="2"/>
    </row>
    <row r="17" spans="2:11" ht="15.75">
      <c r="B17" s="7" t="s">
        <v>2</v>
      </c>
      <c r="C17" s="8">
        <f>E17+D17</f>
        <v>0</v>
      </c>
      <c r="F17" s="8">
        <f>H17+G17</f>
        <v>8781.6</v>
      </c>
      <c r="G17">
        <v>87.2</v>
      </c>
      <c r="H17">
        <v>8694.4</v>
      </c>
      <c r="I17" s="8">
        <f>J17+K17</f>
        <v>8422</v>
      </c>
      <c r="J17" s="8"/>
      <c r="K17" s="8">
        <v>8422</v>
      </c>
    </row>
  </sheetData>
  <sheetProtection password="CA13" sheet="1" objects="1" scenarios="1"/>
  <mergeCells count="3">
    <mergeCell ref="B10:C10"/>
    <mergeCell ref="B11:C11"/>
    <mergeCell ref="C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2012-09-12T11:42:49Z</cp:lastPrinted>
  <dcterms:created xsi:type="dcterms:W3CDTF">2005-12-23T14:05:16Z</dcterms:created>
  <dcterms:modified xsi:type="dcterms:W3CDTF">2013-06-18T08:58:02Z</dcterms:modified>
  <cp:category/>
  <cp:version/>
  <cp:contentType/>
  <cp:contentStatus/>
</cp:coreProperties>
</file>