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Бюджет!$A$1:$D$35</definedName>
  </definedName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<sst xmlns="http://schemas.openxmlformats.org/spreadsheetml/2006/main" count="82" uniqueCount="61">
  <si>
    <t>925</t>
  </si>
  <si>
    <t>Расходы на содержание уличного освещения</t>
  </si>
  <si>
    <t>Содержание улично-дорожной сети</t>
  </si>
  <si>
    <t>Расходы по высшему должностному лицу органа местного самоуправления</t>
  </si>
  <si>
    <t>Субвенции на осуществление первичного воинского учета на территориях, где отсутствуют военные комиссариаты</t>
  </si>
  <si>
    <t>Осуществление полномочий Российской Федерации по государственной регистрации актов гражданского состояния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</si>
  <si>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</si>
  <si>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</si>
  <si>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Выполнение других обязательств государства</t>
  </si>
  <si>
    <t>Приложение № 2</t>
  </si>
  <si>
    <t xml:space="preserve">Расходы </t>
  </si>
  <si>
    <t xml:space="preserve">по ведомственной структуре расходов бюджета </t>
  </si>
  <si>
    <t>тыс.руб.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</si>
  <si>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</si>
  <si>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9990000100</t>
  </si>
  <si>
    <t>9990051180</t>
  </si>
  <si>
    <t>9990059300</t>
  </si>
  <si>
    <t>9990064502</t>
  </si>
  <si>
    <t>9990064585</t>
  </si>
  <si>
    <t>Осуществление полномочий по решению Совета МР "Княжпогостский" с 2020 года</t>
  </si>
  <si>
    <t>9990073150</t>
  </si>
  <si>
    <t>9990082040</t>
  </si>
  <si>
    <t>9990092920</t>
  </si>
  <si>
    <t>АДМИНИСТРАЦИЯ СЕЛЬСКОГО ПОСЕЛЕНИЯ "ИОССЕР"</t>
  </si>
  <si>
    <t>ВСЕГО</t>
  </si>
  <si>
    <t>Наименование целевой статьи</t>
  </si>
  <si>
    <t>Код целевой статьи</t>
  </si>
  <si>
    <t>Код ведомства</t>
  </si>
  <si>
    <r>
      <t xml:space="preserve">к  решению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</si>
  <si>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3111А00000</t>
  </si>
  <si>
    <t>3111Ж00000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</si>
  <si>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</si>
  <si>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</si>
  <si>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</si>
  <si>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Межбюджетные трансферты на содержание объектов муниципальной собственности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</si>
  <si>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</si>
  <si>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</si>
  <si>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3311А00000</t>
  </si>
  <si>
    <t>Реализация противопожарных мероприятий</t>
  </si>
  <si>
    <t>1</t>
  </si>
  <si>
    <t>2</t>
  </si>
  <si>
    <t>3</t>
  </si>
  <si>
    <t>4</t>
  </si>
  <si>
    <t>3111А64605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</si>
  <si>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</si>
  <si>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3111ВS2300</t>
  </si>
  <si>
    <t>Реализация народных проектов в сфере благоустройства, прошедших отбор в рамках проекта "Народный бюджет"</t>
  </si>
  <si>
    <t>3111ВS2400</t>
  </si>
  <si>
    <t>Реализация народных проектов в сфере занятости населения, прошедших отбор в рамках проекта "Народный бюджет"</t>
  </si>
  <si>
    <t>3111Г00000</t>
  </si>
  <si>
    <t>Оказание услуг по вывозу ТКО (кладбище)</t>
  </si>
  <si>
    <t>3122Б64586</t>
  </si>
  <si>
    <t>3122В00000</t>
  </si>
  <si>
    <t>Реализация мероприятий на содержание жилфонда</t>
  </si>
  <si>
    <t>9990064605</t>
  </si>
  <si>
    <t>Выполнение расходных обязательств, отнесенных к полномочиям соответствующих органов местного самоуправления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</si>
  <si>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</si>
  <si>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r>
      <t xml:space="preserve">"Об исполнении бюджета  сельского  поселения "Иоссер" </t>
    </r>
    <r>
      <rPr>
        <sz val="9"/>
        <color rgb="FFFF0000"/>
        <rFont val="Times New Roman"/>
        <family val="1"/>
        <charset val="204"/>
      </rPr>
      <t>за 2022 год"</t>
    </r>
  </si>
  <si>
    <t>бюджета сельского поселения "Иоссер" за 2022 год</t>
  </si>
  <si>
    <t>Кассовое исполнение 2022 год</t>
  </si>
  <si>
    <t>от 28.06.2023 № 5-15/2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</si>
</sst>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5" x14ac:knownFonts="1"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7"/>
      <color rgb="FFFF0000"/>
      <name val="Arial"/>
      <family val="2"/>
      <charset val="204"/>
    </font>
    <font>
      <b/>
      <sz val="7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7"/>
      <color rgb="FFFF0000"/>
      <name val="MS Sans Serif"/>
      <family val="2"/>
      <charset val="204"/>
    </font>
    <font>
      <sz val="8.5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9"/>
      <name val="MS Sans Serif"/>
      <family val="2"/>
      <charset val="204"/>
    </font>
    <font>
      <sz val="10"/>
      <color rgb="FFFF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 Cyr"/>
    </font>
    <font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5">
    <xf numFmtId="0" fontId="0" fillId="0" borderId="0"/>
    <xf numFmtId="49" fontId="13" fillId="2" borderId="2">
      <alignment horizontal="center" vertical="top" shrinkToFit="1"/>
    </xf>
    <xf numFmtId="49" fontId="13" fillId="2" borderId="3">
      <alignment horizontal="center" vertical="top" shrinkToFit="1"/>
    </xf>
    <xf numFmtId="0" fontId="13" fillId="2" borderId="3">
      <alignment horizontal="left" vertical="top" wrapText="1"/>
    </xf>
    <xf numFmtId="165" fontId="13" fillId="2" borderId="3">
      <alignment horizontal="right" vertical="top" shrinkToFit="1"/>
    </xf>
    <xf numFmtId="49" fontId="13" fillId="3" borderId="4">
      <alignment horizontal="center" vertical="top" shrinkToFit="1"/>
    </xf>
    <xf numFmtId="49" fontId="13" fillId="3" borderId="5">
      <alignment horizontal="center" vertical="top" shrinkToFit="1"/>
    </xf>
    <xf numFmtId="0" fontId="13" fillId="3" borderId="5">
      <alignment horizontal="left" vertical="top" wrapText="1"/>
    </xf>
    <xf numFmtId="165" fontId="13" fillId="3" borderId="5">
      <alignment horizontal="right" vertical="top" shrinkToFit="1"/>
    </xf>
    <xf numFmtId="49" fontId="14" fillId="0" borderId="4">
      <alignment horizontal="center" vertical="top" shrinkToFit="1"/>
    </xf>
    <xf numFmtId="49" fontId="15" fillId="0" borderId="5">
      <alignment horizontal="center" vertical="top" shrinkToFit="1"/>
    </xf>
    <xf numFmtId="0" fontId="15" fillId="0" borderId="5">
      <alignment horizontal="left" vertical="top" wrapText="1"/>
    </xf>
    <xf numFmtId="165" fontId="15" fillId="0" borderId="5">
      <alignment horizontal="right" vertical="top" shrinkToFit="1"/>
    </xf>
    <xf numFmtId="0" fontId="16" fillId="4" borderId="6"/>
    <xf numFmtId="165" fontId="16" fillId="4" borderId="6">
      <alignment horizontal="right" shrinkToFit="1"/>
    </xf>
    <xf numFmtId="49" fontId="13" fillId="2" borderId="2">
      <alignment horizontal="center" vertical="top" shrinkToFit="1"/>
    </xf>
    <xf numFmtId="49" fontId="13" fillId="3" borderId="4">
      <alignment horizontal="center" vertical="top" shrinkToFit="1"/>
    </xf>
    <xf numFmtId="49" fontId="13" fillId="3" borderId="5">
      <alignment horizontal="center" vertical="top" shrinkToFit="1"/>
    </xf>
    <xf numFmtId="49" fontId="15" fillId="0" borderId="5">
      <alignment horizontal="center" vertical="top" shrinkToFit="1"/>
    </xf>
    <xf numFmtId="0" fontId="15" fillId="0" borderId="5">
      <alignment horizontal="left" vertical="top" wrapText="1"/>
    </xf>
    <xf numFmtId="4" fontId="16" fillId="4" borderId="9">
      <alignment horizontal="right" shrinkToFit="1"/>
    </xf>
    <xf numFmtId="165" fontId="13" fillId="2" borderId="7">
      <alignment horizontal="right" vertical="top" shrinkToFit="1"/>
    </xf>
    <xf numFmtId="165" fontId="13" fillId="3" borderId="8">
      <alignment horizontal="right" vertical="top" shrinkToFit="1"/>
    </xf>
    <xf numFmtId="165" fontId="15" fillId="0" borderId="8">
      <alignment horizontal="right" vertical="top" shrinkToFit="1"/>
    </xf>
    <xf numFmtId="165" fontId="15" fillId="0" borderId="8">
      <alignment horizontal="right" vertical="top" shrinkToFit="1"/>
    </xf>
  </cellStyleXfs>
  <cellXfs count="5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164" fontId="8" fillId="0" borderId="0" xfId="0" applyNumberFormat="1" applyFont="1" applyBorder="1" applyAlignment="1" applyProtection="1">
      <alignment horizontal="center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12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wrapText="1"/>
    </xf>
    <xf numFmtId="49" fontId="19" fillId="0" borderId="1" xfId="0" applyNumberFormat="1" applyFont="1" applyBorder="1" applyAlignment="1" applyProtection="1">
      <alignment horizontal="center" vertical="center" wrapText="1"/>
    </xf>
    <xf numFmtId="49" fontId="19" fillId="0" borderId="10" xfId="0" applyNumberFormat="1" applyFont="1" applyBorder="1" applyAlignment="1" applyProtection="1">
      <alignment horizontal="center" vertical="center" wrapText="1"/>
    </xf>
    <xf numFmtId="0" fontId="22" fillId="0" borderId="0" xfId="0" applyFont="1"/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49" fontId="19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5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9" fontId="21" fillId="5" borderId="11" xfId="16" applyNumberFormat="1" applyFont="1" applyFill="1" applyBorder="1" applyProtection="1">
      <alignment horizontal="center" vertical="top" shrinkToFit="1"/>
    </xf>
    <xf numFmtId="0" fontId="22" fillId="5" borderId="11" xfId="0" applyFont="1" applyFill="1" applyBorder="1" applyAlignment="1">
      <alignment vertical="top"/>
    </xf>
    <xf numFmtId="49" fontId="21" fillId="0" borderId="11" xfId="16" applyNumberFormat="1" applyFont="1" applyFill="1" applyBorder="1" applyAlignment="1" applyProtection="1">
      <alignment horizontal="center" vertical="center" shrinkToFit="1"/>
    </xf>
    <xf numFmtId="0" fontId="22" fillId="5" borderId="12" xfId="0" applyFont="1" applyFill="1" applyBorder="1" applyAlignment="1">
      <alignment vertical="top"/>
    </xf>
    <xf numFmtId="165" fontId="21" fillId="2" borderId="11" xfId="21" applyNumberFormat="1" applyFont="1" applyBorder="1" applyProtection="1">
      <alignment horizontal="right" vertical="top" shrinkToFit="1"/>
    </xf>
    <xf numFmtId="165" fontId="21" fillId="0" borderId="11" xfId="22" applyNumberFormat="1" applyFont="1" applyFill="1" applyBorder="1" applyProtection="1">
      <alignment horizontal="right" vertical="top" shrinkToFit="1"/>
    </xf>
    <xf numFmtId="49" fontId="23" fillId="0" borderId="4" xfId="16" applyNumberFormat="1" applyFont="1" applyFill="1" applyProtection="1">
      <alignment horizontal="center" vertical="top" shrinkToFit="1"/>
    </xf>
    <xf numFmtId="49" fontId="24" fillId="0" borderId="5" xfId="17" applyNumberFormat="1" applyFont="1" applyFill="1" applyProtection="1">
      <alignment horizontal="center" vertical="top" shrinkToFit="1"/>
    </xf>
    <xf numFmtId="0" fontId="24" fillId="0" borderId="4" xfId="5" applyNumberFormat="1" applyFont="1" applyFill="1" applyAlignment="1" applyProtection="1">
      <alignment horizontal="left" vertical="top" wrapText="1"/>
    </xf>
    <xf numFmtId="165" fontId="24" fillId="0" borderId="8" xfId="24" applyNumberFormat="1" applyFont="1" applyFill="1" applyProtection="1">
      <alignment horizontal="right" vertical="top" shrinkToFit="1"/>
    </xf>
    <xf numFmtId="0" fontId="6" fillId="0" borderId="0" xfId="0" applyFont="1" applyFill="1" applyAlignment="1">
      <alignment vertical="center"/>
    </xf>
    <xf numFmtId="165" fontId="0" fillId="0" borderId="0" xfId="0" applyNumberFormat="1" applyFill="1"/>
    <xf numFmtId="165" fontId="3" fillId="0" borderId="0" xfId="0" applyNumberFormat="1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/>
    <xf numFmtId="49" fontId="21" fillId="0" borderId="12" xfId="17" applyNumberFormat="1" applyFont="1" applyFill="1" applyBorder="1" applyAlignment="1" applyProtection="1">
      <alignment horizontal="left" vertical="center" shrinkToFit="1"/>
    </xf>
    <xf numFmtId="0" fontId="22" fillId="0" borderId="13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right"/>
    </xf>
    <xf numFmtId="49" fontId="9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 wrapText="1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wrapText="1"/>
    </xf>
  </cellXfs>
  <cellStyles count="25">
    <cellStyle name="ex58" xfId="20"/>
    <cellStyle name="ex59" xfId="15"/>
    <cellStyle name="ex60" xfId="1"/>
    <cellStyle name="ex61" xfId="2"/>
    <cellStyle name="ex62" xfId="3"/>
    <cellStyle name="ex63" xfId="16"/>
    <cellStyle name="ex64" xfId="17"/>
    <cellStyle name="ex65" xfId="5"/>
    <cellStyle name="ex66" xfId="6"/>
    <cellStyle name="ex67" xfId="7"/>
    <cellStyle name="ex68" xfId="18"/>
    <cellStyle name="ex69" xfId="19"/>
    <cellStyle name="ex70" xfId="9"/>
    <cellStyle name="ex71" xfId="10"/>
    <cellStyle name="ex72" xfId="11"/>
    <cellStyle name="st69" xfId="24"/>
    <cellStyle name="st72" xfId="21"/>
    <cellStyle name="st73" xfId="22"/>
    <cellStyle name="st74" xfId="23"/>
    <cellStyle name="st75" xfId="14"/>
    <cellStyle name="st77" xfId="4"/>
    <cellStyle name="st79" xfId="8"/>
    <cellStyle name="st81" xfId="12"/>
    <cellStyle name="xl_total_center" xfId="1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5"/>
  <sheetViews>
    <sheetView showGridLines="0" tabSelected="1" zoomScaleNormal="100" workbookViewId="0">
      <selection activeCell="A5" sqref="A5:D5"/>
    </sheetView>
  </sheetViews>
  <sheetFormatPr defaultRowHeight="12.75" customHeight="1" outlineLevelRow="7" x14ac:dyDescent="0.25"/>
  <cols>
    <col min="1" max="1" width="7.44140625" style="19" customWidth="1"/>
    <col min="2" max="2" width="12" customWidth="1"/>
    <col min="3" max="3" width="54.6640625" customWidth="1"/>
    <col min="4" max="4" width="11.6640625" customWidth="1"/>
    <col min="5" max="5" width="13.77734375" customWidth="1"/>
    <col min="6" max="6" width="14.44140625" customWidth="1"/>
    <col min="7" max="7" width="9.109375" customWidth="1"/>
  </cols>
  <sheetData>
    <row r="1" spans="1:9" ht="13.8" x14ac:dyDescent="0.25">
      <c r="A1" s="42" t="s">
        <v>9</v>
      </c>
      <c r="B1" s="43"/>
      <c r="C1" s="44"/>
      <c r="D1" s="44"/>
      <c r="E1" s="5"/>
      <c r="F1" s="6"/>
      <c r="G1" s="6"/>
      <c r="H1" s="6"/>
      <c r="I1" s="6"/>
    </row>
    <row r="2" spans="1:9" ht="10.95" customHeight="1" x14ac:dyDescent="0.25">
      <c r="A2" s="47" t="s">
        <v>28</v>
      </c>
      <c r="B2" s="43"/>
      <c r="C2" s="44"/>
      <c r="D2" s="44"/>
      <c r="E2" s="5"/>
      <c r="F2" s="7"/>
      <c r="G2" s="7"/>
      <c r="H2" s="6"/>
      <c r="I2" s="6"/>
    </row>
    <row r="3" spans="1:9" ht="10.95" customHeight="1" x14ac:dyDescent="0.25">
      <c r="A3" s="48" t="s">
        <v>57</v>
      </c>
      <c r="B3" s="43"/>
      <c r="C3" s="44"/>
      <c r="D3" s="44"/>
      <c r="E3" s="8"/>
      <c r="F3" s="9"/>
      <c r="G3" s="9"/>
      <c r="H3" s="9"/>
      <c r="I3" s="9"/>
    </row>
    <row r="4" spans="1:9" ht="10.95" customHeight="1" x14ac:dyDescent="0.25">
      <c r="A4" s="49" t="s">
        <v>60</v>
      </c>
      <c r="B4" s="50"/>
      <c r="C4" s="51"/>
      <c r="D4" s="51"/>
      <c r="E4" s="4"/>
      <c r="F4" s="4"/>
      <c r="G4" s="4"/>
      <c r="H4" s="10"/>
      <c r="I4" s="10"/>
    </row>
    <row r="5" spans="1:9" ht="10.95" customHeight="1" x14ac:dyDescent="0.25">
      <c r="A5" s="45"/>
      <c r="B5" s="45"/>
      <c r="C5" s="46"/>
      <c r="D5" s="46"/>
    </row>
    <row r="6" spans="1:9" ht="15.6" x14ac:dyDescent="0.3">
      <c r="A6" s="40" t="s">
        <v>10</v>
      </c>
      <c r="B6" s="41"/>
      <c r="C6" s="41"/>
      <c r="D6" s="41"/>
      <c r="E6" s="4"/>
      <c r="F6" s="4"/>
    </row>
    <row r="7" spans="1:9" ht="15.6" x14ac:dyDescent="0.3">
      <c r="A7" s="40" t="s">
        <v>58</v>
      </c>
      <c r="B7" s="41"/>
      <c r="C7" s="41"/>
      <c r="D7" s="41"/>
      <c r="E7" s="4"/>
      <c r="F7" s="4"/>
    </row>
    <row r="8" spans="1:9" ht="15.6" customHeight="1" x14ac:dyDescent="0.3">
      <c r="A8" s="40" t="s">
        <v>11</v>
      </c>
      <c r="B8" s="41"/>
      <c r="C8" s="41"/>
      <c r="D8" s="41"/>
      <c r="E8" s="4"/>
      <c r="F8" s="4"/>
    </row>
    <row r="9" spans="1:9" ht="10.95" customHeight="1" x14ac:dyDescent="0.25">
      <c r="A9" s="15"/>
      <c r="B9" s="3"/>
      <c r="C9" s="4"/>
      <c r="D9" s="4"/>
    </row>
    <row r="10" spans="1:9" ht="10.95" customHeight="1" x14ac:dyDescent="0.25">
      <c r="A10" s="16"/>
      <c r="B10" s="2"/>
      <c r="C10" s="2"/>
      <c r="D10" s="11" t="s">
        <v>12</v>
      </c>
      <c r="E10" s="2"/>
      <c r="F10" s="1"/>
      <c r="G10" s="1"/>
    </row>
    <row r="11" spans="1:9" ht="39.6" customHeight="1" x14ac:dyDescent="0.25">
      <c r="A11" s="17" t="s">
        <v>27</v>
      </c>
      <c r="B11" s="12" t="s">
        <v>26</v>
      </c>
      <c r="C11" s="12" t="s">
        <v>25</v>
      </c>
      <c r="D11" s="12" t="s">
        <v>59</v>
      </c>
    </row>
    <row r="12" spans="1:9" ht="10.199999999999999" customHeight="1" x14ac:dyDescent="0.25">
      <c r="A12" s="18" t="s">
        <v>39</v>
      </c>
      <c r="B12" s="13" t="s">
        <v>40</v>
      </c>
      <c r="C12" s="13" t="s">
        <v>41</v>
      </c>
      <c r="D12" s="13" t="s">
        <v>42</v>
      </c>
    </row>
    <row r="13" spans="1:9" s="14" customFormat="1" ht="12" x14ac:dyDescent="0.2">
      <c r="A13" s="22" t="s">
        <v>24</v>
      </c>
      <c r="B13" s="23"/>
      <c r="C13" s="25"/>
      <c r="D13" s="26">
        <v>9939.2386200000001</v>
      </c>
    </row>
    <row r="14" spans="1:9" s="21" customFormat="1" ht="16.95" customHeight="1" x14ac:dyDescent="0.25">
      <c r="A14" s="24" t="s">
        <v>0</v>
      </c>
      <c r="B14" s="38" t="s">
        <v>23</v>
      </c>
      <c r="C14" s="39"/>
      <c r="D14" s="27">
        <f>SUM(D15:D35)</f>
        <v>9939.2386200000001</v>
      </c>
      <c r="E14" s="20"/>
    </row>
    <row r="15" spans="1:9" s="21" customFormat="1" ht="13.2" x14ac:dyDescent="0.25">
      <c r="A15" s="28" t="s">
        <v>0</v>
      </c>
      <c r="B15" s="29" t="s">
        <v>29</v>
      </c>
      <c r="C15" s="30" t="s">
        <v>1</v>
      </c>
      <c r="D15" s="31">
        <v>39.437710000000003</v>
      </c>
    </row>
    <row r="16" spans="1:9" s="19" customFormat="1" ht="37.200000000000003" customHeight="1" x14ac:dyDescent="0.25">
      <c r="A16" s="28" t="s">
        <v>0</v>
      </c>
      <c r="B16" s="29" t="s">
        <v>43</v>
      </c>
      <c r="C16" s="30" t="s">
        <v>44</v>
      </c>
      <c r="D16" s="31">
        <v>100</v>
      </c>
      <c r="E16" s="32"/>
    </row>
    <row r="17" spans="1:5" s="19" customFormat="1" ht="26.4" customHeight="1" x14ac:dyDescent="0.25">
      <c r="A17" s="28" t="s">
        <v>0</v>
      </c>
      <c r="B17" s="29" t="s">
        <v>45</v>
      </c>
      <c r="C17" s="30" t="s">
        <v>46</v>
      </c>
      <c r="D17" s="31">
        <v>2224.4740000000002</v>
      </c>
      <c r="E17" s="33"/>
    </row>
    <row r="18" spans="1:5" s="35" customFormat="1" ht="28.2" customHeight="1" outlineLevel="1" x14ac:dyDescent="0.25">
      <c r="A18" s="28" t="s">
        <v>0</v>
      </c>
      <c r="B18" s="29" t="s">
        <v>47</v>
      </c>
      <c r="C18" s="30" t="s">
        <v>48</v>
      </c>
      <c r="D18" s="31">
        <v>2006.3009999999999</v>
      </c>
      <c r="E18" s="34"/>
    </row>
    <row r="19" spans="1:5" s="36" customFormat="1" ht="13.2" outlineLevel="2" x14ac:dyDescent="0.25">
      <c r="A19" s="28" t="s">
        <v>0</v>
      </c>
      <c r="B19" s="29" t="s">
        <v>49</v>
      </c>
      <c r="C19" s="30" t="s">
        <v>50</v>
      </c>
      <c r="D19" s="31">
        <v>9.6309299999999993</v>
      </c>
    </row>
    <row r="20" spans="1:5" s="19" customFormat="1" ht="13.2" outlineLevel="7" x14ac:dyDescent="0.25">
      <c r="A20" s="28" t="s">
        <v>0</v>
      </c>
      <c r="B20" s="29" t="s">
        <v>30</v>
      </c>
      <c r="C20" s="30" t="s">
        <v>2</v>
      </c>
      <c r="D20" s="31">
        <v>591.6</v>
      </c>
      <c r="E20" s="32"/>
    </row>
    <row r="21" spans="1:5" s="36" customFormat="1" ht="27.6" customHeight="1" outlineLevel="2" x14ac:dyDescent="0.25">
      <c r="A21" s="28" t="s">
        <v>0</v>
      </c>
      <c r="B21" s="29" t="s">
        <v>51</v>
      </c>
      <c r="C21" s="30" t="s">
        <v>34</v>
      </c>
      <c r="D21" s="31">
        <v>159.99939000000001</v>
      </c>
    </row>
    <row r="22" spans="1:5" s="19" customFormat="1" ht="16.2" customHeight="1" outlineLevel="7" x14ac:dyDescent="0.25">
      <c r="A22" s="28" t="s">
        <v>0</v>
      </c>
      <c r="B22" s="29" t="s">
        <v>52</v>
      </c>
      <c r="C22" s="30" t="s">
        <v>53</v>
      </c>
      <c r="D22" s="31">
        <v>120.7</v>
      </c>
    </row>
    <row r="23" spans="1:5" s="19" customFormat="1" ht="39.6" customHeight="1" outlineLevel="2" x14ac:dyDescent="0.25">
      <c r="A23" s="28" t="s">
        <v>0</v>
      </c>
      <c r="B23" s="29" t="s">
        <v>31</v>
      </c>
      <c r="C23" s="30" t="s">
        <v>32</v>
      </c>
      <c r="D23" s="31">
        <v>434.60923000000003</v>
      </c>
    </row>
    <row r="24" spans="1:5" s="19" customFormat="1" ht="39" customHeight="1" outlineLevel="7" x14ac:dyDescent="0.25">
      <c r="A24" s="28" t="s">
        <v>0</v>
      </c>
      <c r="B24" s="29" t="s">
        <v>33</v>
      </c>
      <c r="C24" s="30" t="s">
        <v>13</v>
      </c>
      <c r="D24" s="31">
        <v>889.34879999999998</v>
      </c>
    </row>
    <row r="25" spans="1:5" s="35" customFormat="1" ht="27.6" customHeight="1" outlineLevel="1" x14ac:dyDescent="0.25">
      <c r="A25" s="28" t="s">
        <v>0</v>
      </c>
      <c r="B25" s="29" t="s">
        <v>35</v>
      </c>
      <c r="C25" s="30" t="s">
        <v>36</v>
      </c>
      <c r="D25" s="31">
        <v>398.78757000000002</v>
      </c>
      <c r="E25" s="34"/>
    </row>
    <row r="26" spans="1:5" s="19" customFormat="1" ht="13.2" outlineLevel="2" x14ac:dyDescent="0.25">
      <c r="A26" s="28" t="s">
        <v>0</v>
      </c>
      <c r="B26" s="29" t="s">
        <v>37</v>
      </c>
      <c r="C26" s="30" t="s">
        <v>38</v>
      </c>
      <c r="D26" s="31">
        <v>10.199999999999999</v>
      </c>
    </row>
    <row r="27" spans="1:5" s="37" customFormat="1" ht="30" customHeight="1" outlineLevel="7" x14ac:dyDescent="0.25">
      <c r="A27" s="28" t="s">
        <v>0</v>
      </c>
      <c r="B27" s="29" t="s">
        <v>14</v>
      </c>
      <c r="C27" s="30" t="s">
        <v>3</v>
      </c>
      <c r="D27" s="31">
        <v>688.91390000000001</v>
      </c>
    </row>
    <row r="28" spans="1:5" s="19" customFormat="1" ht="27.6" customHeight="1" outlineLevel="2" x14ac:dyDescent="0.25">
      <c r="A28" s="28" t="s">
        <v>0</v>
      </c>
      <c r="B28" s="29" t="s">
        <v>15</v>
      </c>
      <c r="C28" s="30" t="s">
        <v>4</v>
      </c>
      <c r="D28" s="31">
        <v>154.167</v>
      </c>
    </row>
    <row r="29" spans="1:5" s="37" customFormat="1" ht="30" customHeight="1" outlineLevel="7" x14ac:dyDescent="0.25">
      <c r="A29" s="28" t="s">
        <v>0</v>
      </c>
      <c r="B29" s="29" t="s">
        <v>16</v>
      </c>
      <c r="C29" s="30" t="s">
        <v>5</v>
      </c>
      <c r="D29" s="31">
        <v>2.0230000000000001</v>
      </c>
    </row>
    <row r="30" spans="1:5" s="19" customFormat="1" ht="28.8" customHeight="1" outlineLevel="2" x14ac:dyDescent="0.25">
      <c r="A30" s="28" t="s">
        <v>0</v>
      </c>
      <c r="B30" s="29" t="s">
        <v>17</v>
      </c>
      <c r="C30" s="30" t="s">
        <v>6</v>
      </c>
      <c r="D30" s="31">
        <v>0.32</v>
      </c>
    </row>
    <row r="31" spans="1:5" s="37" customFormat="1" ht="28.8" customHeight="1" outlineLevel="7" x14ac:dyDescent="0.25">
      <c r="A31" s="28" t="s">
        <v>0</v>
      </c>
      <c r="B31" s="29" t="s">
        <v>18</v>
      </c>
      <c r="C31" s="30" t="s">
        <v>19</v>
      </c>
      <c r="D31" s="31">
        <v>420.72300000000001</v>
      </c>
    </row>
    <row r="32" spans="1:5" s="19" customFormat="1" ht="27.6" customHeight="1" x14ac:dyDescent="0.25">
      <c r="A32" s="28" t="s">
        <v>0</v>
      </c>
      <c r="B32" s="29" t="s">
        <v>54</v>
      </c>
      <c r="C32" s="30" t="s">
        <v>55</v>
      </c>
      <c r="D32" s="31">
        <v>240</v>
      </c>
    </row>
    <row r="33" spans="1:5" s="19" customFormat="1" ht="61.8" customHeight="1" outlineLevel="1" x14ac:dyDescent="0.25">
      <c r="A33" s="28" t="s">
        <v>0</v>
      </c>
      <c r="B33" s="29" t="s">
        <v>20</v>
      </c>
      <c r="C33" s="30" t="s">
        <v>56</v>
      </c>
      <c r="D33" s="31">
        <v>22.795000000000002</v>
      </c>
    </row>
    <row r="34" spans="1:5" s="37" customFormat="1" ht="49.2" customHeight="1" outlineLevel="7" x14ac:dyDescent="0.25">
      <c r="A34" s="28" t="s">
        <v>0</v>
      </c>
      <c r="B34" s="29" t="s">
        <v>21</v>
      </c>
      <c r="C34" s="30" t="s">
        <v>7</v>
      </c>
      <c r="D34" s="31">
        <v>1334.3841299999999</v>
      </c>
    </row>
    <row r="35" spans="1:5" s="19" customFormat="1" ht="13.2" x14ac:dyDescent="0.25">
      <c r="A35" s="28" t="s">
        <v>0</v>
      </c>
      <c r="B35" s="29" t="s">
        <v>22</v>
      </c>
      <c r="C35" s="30" t="s">
        <v>8</v>
      </c>
      <c r="D35" s="31">
        <v>90.82396</v>
      </c>
      <c r="E35" s="32"/>
    </row>
  </sheetData>
  <mergeCells count="9">
    <mergeCell ref="B14:C14"/>
    <mergeCell ref="A7:D7"/>
    <mergeCell ref="A8:D8"/>
    <mergeCell ref="A1:D1"/>
    <mergeCell ref="A5:D5"/>
    <mergeCell ref="A6:D6"/>
    <mergeCell ref="A2:D2"/>
    <mergeCell ref="A3:D3"/>
    <mergeCell ref="A4:D4"/>
  </mergeCells>
  <pageMargins left="0.98425196850393704" right="0.59055118110236227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2023-04-17T09:14:03Z</cp:lastPrinted>
  <dcterms:created xsi:type="dcterms:W3CDTF">2020-04-22T08:20:26Z</dcterms:created>
  <dcterms:modified xsi:type="dcterms:W3CDTF">2023-06-22T13:43:12Z</dcterms:modified>
</cp:coreProperties>
</file>